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200" windowHeight="10860"/>
  </bookViews>
  <sheets>
    <sheet name="Inscription Passerel pt vacanc " sheetId="1" r:id="rId1"/>
  </sheets>
  <definedNames>
    <definedName name="_xlnm.Print_Area" localSheetId="0">'Inscription Passerel pt vacanc '!$A$1:$T$86</definedName>
  </definedNames>
  <calcPr calcId="125725"/>
</workbook>
</file>

<file path=xl/calcChain.xml><?xml version="1.0" encoding="utf-8"?>
<calcChain xmlns="http://schemas.openxmlformats.org/spreadsheetml/2006/main">
  <c r="K38" i="1"/>
  <c r="K30"/>
  <c r="K22"/>
  <c r="A38"/>
  <c r="A30" l="1"/>
</calcChain>
</file>

<file path=xl/sharedStrings.xml><?xml version="1.0" encoding="utf-8"?>
<sst xmlns="http://schemas.openxmlformats.org/spreadsheetml/2006/main" count="79" uniqueCount="48">
  <si>
    <r>
      <t>Vacances</t>
    </r>
    <r>
      <rPr>
        <b/>
        <sz val="26"/>
        <color theme="1"/>
        <rFont val="Calibri"/>
        <family val="2"/>
        <scheme val="minor"/>
      </rPr>
      <t xml:space="preserve"> :</t>
    </r>
  </si>
  <si>
    <t>au</t>
  </si>
  <si>
    <r>
      <rPr>
        <b/>
        <u/>
        <sz val="16"/>
        <color theme="1"/>
        <rFont val="Calibri"/>
        <family val="2"/>
        <scheme val="minor"/>
      </rPr>
      <t>Participant</t>
    </r>
    <r>
      <rPr>
        <b/>
        <sz val="16"/>
        <color theme="1"/>
        <rFont val="Calibri"/>
        <family val="2"/>
        <scheme val="minor"/>
      </rPr>
      <t xml:space="preserve"> :</t>
    </r>
  </si>
  <si>
    <t>NOM  :</t>
  </si>
  <si>
    <t>Prénom  :</t>
  </si>
  <si>
    <t>Tél Fixe :</t>
  </si>
  <si>
    <t>Tél Portable :</t>
  </si>
  <si>
    <t>Adresse Em@il :</t>
  </si>
  <si>
    <r>
      <t>Mode de règlement</t>
    </r>
    <r>
      <rPr>
        <b/>
        <sz val="16"/>
        <color theme="1"/>
        <rFont val="Calibri"/>
        <family val="2"/>
        <scheme val="minor"/>
      </rPr>
      <t xml:space="preserve"> :</t>
    </r>
  </si>
  <si>
    <t xml:space="preserve">Prélèvement </t>
  </si>
  <si>
    <t>Autre</t>
  </si>
  <si>
    <r>
      <rPr>
        <b/>
        <u/>
        <sz val="12"/>
        <color theme="1"/>
        <rFont val="Calibri"/>
        <family val="2"/>
        <scheme val="minor"/>
      </rPr>
      <t>Je coche la ou les activités qui m'intéressent</t>
    </r>
    <r>
      <rPr>
        <b/>
        <sz val="12"/>
        <color theme="1"/>
        <rFont val="Calibri"/>
        <family val="2"/>
        <scheme val="minor"/>
      </rPr>
      <t xml:space="preserve"> :</t>
    </r>
  </si>
  <si>
    <t>Total</t>
  </si>
  <si>
    <t>Partie réservée à l'A P L A</t>
  </si>
  <si>
    <t>Adhésion  -10€</t>
  </si>
  <si>
    <t>TOTAL à payer</t>
  </si>
  <si>
    <t>Espéce</t>
  </si>
  <si>
    <t>Chèque</t>
  </si>
  <si>
    <t>Chèque CESU</t>
  </si>
  <si>
    <t>CE</t>
  </si>
  <si>
    <t>Avoir</t>
  </si>
  <si>
    <t>INSCRIPTION   PASSERELLE</t>
  </si>
  <si>
    <t>CM1-CM2</t>
  </si>
  <si>
    <t>*  =   3€ de cotisation pour toute l'année</t>
  </si>
  <si>
    <t xml:space="preserve">Automne </t>
  </si>
  <si>
    <t>10h30 - 12h30</t>
  </si>
  <si>
    <t>12h30 - 14h00</t>
  </si>
  <si>
    <t xml:space="preserve">Repas, jeux et détente
</t>
  </si>
  <si>
    <t>14h00 - 16h00</t>
  </si>
  <si>
    <t>16h00 - 18h00</t>
  </si>
  <si>
    <t>14h00 - 17h00</t>
  </si>
  <si>
    <t>17h00 - 18h00</t>
  </si>
  <si>
    <t>*</t>
  </si>
  <si>
    <r>
      <t xml:space="preserve">*Cotisation de 3€ </t>
    </r>
    <r>
      <rPr>
        <i/>
        <u/>
        <vertAlign val="superscript"/>
        <sz val="20"/>
        <color rgb="FFFF0000"/>
        <rFont val="Verdana"/>
        <family val="2"/>
      </rPr>
      <t>à l’année</t>
    </r>
    <r>
      <rPr>
        <i/>
        <vertAlign val="superscript"/>
        <sz val="20"/>
        <color rgb="FFFF0000"/>
        <rFont val="Verdana"/>
        <family val="2"/>
      </rPr>
      <t xml:space="preserve"> pour l’accueil libre !!!</t>
    </r>
  </si>
  <si>
    <t>Mercredi 26 décembre</t>
  </si>
  <si>
    <t>Petit déjeuner de Noël</t>
  </si>
  <si>
    <t>Tim's u p Géant</t>
  </si>
  <si>
    <t>Accueil libre et goûter</t>
  </si>
  <si>
    <t>Quizz musical et dessiner c'est gagner</t>
  </si>
  <si>
    <t>Atelier cuisine préparation apéro parents</t>
  </si>
  <si>
    <t>9H00-18H00</t>
  </si>
  <si>
    <t>100% journée Game laser game et jeux</t>
  </si>
  <si>
    <t>Jeux de société au studio jeunesse</t>
  </si>
  <si>
    <t>100% geek au studio jeunesse</t>
  </si>
  <si>
    <t>Création de cartes Pop-up</t>
  </si>
  <si>
    <t>Grands jeux</t>
  </si>
  <si>
    <t>Maquillage …choisis ton personnagne</t>
  </si>
  <si>
    <t>Olympiades 2019</t>
  </si>
</sst>
</file>

<file path=xl/styles.xml><?xml version="1.0" encoding="utf-8"?>
<styleSheet xmlns="http://schemas.openxmlformats.org/spreadsheetml/2006/main">
  <numFmts count="4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[$-F800]dddd\,\ mmmm\ dd\,\ yyyy"/>
    <numFmt numFmtId="165" formatCode="[$-F800]dddd\,\ mmmm\ dd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u/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i/>
      <vertAlign val="superscript"/>
      <sz val="20"/>
      <color rgb="FFFF0000"/>
      <name val="Verdana"/>
      <family val="2"/>
    </font>
    <font>
      <i/>
      <u/>
      <vertAlign val="superscript"/>
      <sz val="20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hair">
        <color auto="1"/>
      </bottom>
      <diagonal/>
    </border>
    <border>
      <left/>
      <right style="hair">
        <color indexed="64"/>
      </right>
      <top/>
      <bottom style="medium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3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5" fillId="0" borderId="0" xfId="0" applyFont="1" applyAlignment="1">
      <alignment vertical="top" textRotation="26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64" fontId="8" fillId="0" borderId="0" xfId="0" applyNumberFormat="1" applyFont="1" applyAlignment="1"/>
    <xf numFmtId="0" fontId="5" fillId="0" borderId="0" xfId="0" applyFont="1" applyAlignment="1">
      <alignment vertical="center" textRotation="26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11" fillId="0" borderId="0" xfId="0" applyFont="1"/>
    <xf numFmtId="0" fontId="0" fillId="0" borderId="0" xfId="0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0" fillId="0" borderId="0" xfId="0" applyBorder="1"/>
    <xf numFmtId="0" fontId="12" fillId="0" borderId="0" xfId="0" applyFont="1" applyBorder="1" applyAlignment="1">
      <alignment horizontal="right" vertical="center"/>
    </xf>
    <xf numFmtId="0" fontId="0" fillId="0" borderId="1" xfId="0" applyBorder="1"/>
    <xf numFmtId="0" fontId="1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13" fillId="0" borderId="0" xfId="0" applyFont="1" applyAlignment="1">
      <alignment horizontal="right"/>
    </xf>
    <xf numFmtId="0" fontId="2" fillId="0" borderId="1" xfId="0" applyFont="1" applyBorder="1"/>
    <xf numFmtId="6" fontId="12" fillId="0" borderId="5" xfId="1" applyNumberFormat="1" applyFont="1" applyBorder="1" applyAlignment="1">
      <alignment horizontal="center" vertical="center"/>
    </xf>
    <xf numFmtId="0" fontId="0" fillId="0" borderId="9" xfId="0" applyBorder="1"/>
    <xf numFmtId="0" fontId="15" fillId="0" borderId="10" xfId="0" applyFont="1" applyBorder="1" applyAlignment="1">
      <alignment horizontal="center"/>
    </xf>
    <xf numFmtId="0" fontId="0" fillId="0" borderId="11" xfId="0" applyBorder="1"/>
    <xf numFmtId="0" fontId="12" fillId="0" borderId="10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2" fillId="0" borderId="10" xfId="0" applyFont="1" applyFill="1" applyBorder="1"/>
    <xf numFmtId="0" fontId="15" fillId="0" borderId="15" xfId="0" applyFont="1" applyBorder="1" applyAlignment="1">
      <alignment horizontal="center"/>
    </xf>
    <xf numFmtId="6" fontId="12" fillId="0" borderId="14" xfId="1" applyNumberFormat="1" applyFont="1" applyBorder="1" applyAlignment="1">
      <alignment horizontal="center" vertical="center"/>
    </xf>
    <xf numFmtId="0" fontId="12" fillId="0" borderId="2" xfId="0" applyFont="1" applyBorder="1"/>
    <xf numFmtId="0" fontId="0" fillId="0" borderId="3" xfId="0" applyBorder="1"/>
    <xf numFmtId="0" fontId="15" fillId="0" borderId="17" xfId="0" applyFont="1" applyBorder="1" applyAlignment="1">
      <alignment horizontal="center"/>
    </xf>
    <xf numFmtId="0" fontId="12" fillId="0" borderId="0" xfId="0" applyFont="1" applyFill="1" applyBorder="1" applyAlignment="1">
      <alignment horizontal="right" vertical="center"/>
    </xf>
    <xf numFmtId="0" fontId="12" fillId="0" borderId="18" xfId="0" applyFont="1" applyBorder="1"/>
    <xf numFmtId="0" fontId="0" fillId="0" borderId="17" xfId="0" applyBorder="1"/>
    <xf numFmtId="0" fontId="16" fillId="0" borderId="21" xfId="0" applyFont="1" applyBorder="1"/>
    <xf numFmtId="0" fontId="0" fillId="0" borderId="21" xfId="0" applyBorder="1"/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right" vertical="center"/>
    </xf>
    <xf numFmtId="0" fontId="12" fillId="0" borderId="22" xfId="0" applyFont="1" applyBorder="1"/>
    <xf numFmtId="0" fontId="12" fillId="0" borderId="23" xfId="0" applyFont="1" applyBorder="1"/>
    <xf numFmtId="0" fontId="12" fillId="0" borderId="24" xfId="0" applyFont="1" applyBorder="1"/>
    <xf numFmtId="0" fontId="8" fillId="0" borderId="0" xfId="0" applyFont="1" applyBorder="1" applyAlignment="1">
      <alignment horizontal="right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165" fontId="12" fillId="0" borderId="0" xfId="0" applyNumberFormat="1" applyFont="1" applyBorder="1" applyAlignment="1">
      <alignment horizontal="center" vertical="center" textRotation="25"/>
    </xf>
    <xf numFmtId="0" fontId="15" fillId="0" borderId="0" xfId="0" applyFont="1" applyBorder="1" applyAlignment="1">
      <alignment horizontal="center"/>
    </xf>
    <xf numFmtId="0" fontId="12" fillId="0" borderId="0" xfId="0" applyFont="1" applyBorder="1"/>
    <xf numFmtId="0" fontId="12" fillId="0" borderId="0" xfId="0" applyFont="1" applyBorder="1" applyAlignment="1">
      <alignment horizontal="left" vertical="center"/>
    </xf>
    <xf numFmtId="165" fontId="12" fillId="0" borderId="17" xfId="0" applyNumberFormat="1" applyFont="1" applyBorder="1" applyAlignment="1">
      <alignment horizontal="center" vertical="center" textRotation="25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2" fillId="0" borderId="16" xfId="0" applyFont="1" applyBorder="1"/>
    <xf numFmtId="0" fontId="0" fillId="0" borderId="20" xfId="0" applyBorder="1"/>
    <xf numFmtId="0" fontId="0" fillId="0" borderId="12" xfId="0" applyFont="1" applyBorder="1"/>
    <xf numFmtId="0" fontId="0" fillId="0" borderId="13" xfId="0" applyFont="1" applyBorder="1"/>
    <xf numFmtId="0" fontId="18" fillId="0" borderId="0" xfId="0" applyFont="1" applyAlignment="1">
      <alignment horizontal="left" vertical="center" readingOrder="1"/>
    </xf>
    <xf numFmtId="6" fontId="17" fillId="0" borderId="2" xfId="1" applyNumberFormat="1" applyFont="1" applyBorder="1" applyAlignment="1">
      <alignment horizontal="center" vertical="center"/>
    </xf>
    <xf numFmtId="0" fontId="15" fillId="0" borderId="29" xfId="0" applyFont="1" applyBorder="1" applyAlignment="1">
      <alignment horizontal="center"/>
    </xf>
    <xf numFmtId="0" fontId="0" fillId="0" borderId="0" xfId="0" applyFont="1"/>
    <xf numFmtId="0" fontId="2" fillId="0" borderId="0" xfId="0" applyFont="1" applyAlignment="1">
      <alignment vertical="center"/>
    </xf>
    <xf numFmtId="0" fontId="20" fillId="0" borderId="0" xfId="0" applyFont="1" applyAlignment="1">
      <alignment vertical="top" textRotation="26"/>
    </xf>
    <xf numFmtId="0" fontId="20" fillId="0" borderId="0" xfId="0" applyFont="1" applyAlignment="1">
      <alignment vertical="center" textRotation="26"/>
    </xf>
    <xf numFmtId="0" fontId="0" fillId="0" borderId="0" xfId="0" applyFont="1" applyBorder="1"/>
    <xf numFmtId="6" fontId="0" fillId="0" borderId="29" xfId="1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16" xfId="0" applyFont="1" applyBorder="1"/>
    <xf numFmtId="0" fontId="0" fillId="0" borderId="11" xfId="0" applyFont="1" applyBorder="1"/>
    <xf numFmtId="6" fontId="0" fillId="0" borderId="10" xfId="1" applyNumberFormat="1" applyFont="1" applyBorder="1" applyAlignment="1">
      <alignment horizontal="center" vertical="center"/>
    </xf>
    <xf numFmtId="6" fontId="0" fillId="0" borderId="27" xfId="1" applyNumberFormat="1" applyFont="1" applyBorder="1" applyAlignment="1">
      <alignment horizontal="center" vertical="center"/>
    </xf>
    <xf numFmtId="6" fontId="0" fillId="0" borderId="10" xfId="0" applyNumberFormat="1" applyFont="1" applyBorder="1" applyAlignment="1">
      <alignment horizontal="center"/>
    </xf>
    <xf numFmtId="0" fontId="0" fillId="0" borderId="1" xfId="0" applyFont="1" applyBorder="1"/>
    <xf numFmtId="0" fontId="0" fillId="0" borderId="21" xfId="0" applyFont="1" applyBorder="1"/>
    <xf numFmtId="0" fontId="0" fillId="2" borderId="0" xfId="0" applyFont="1" applyFill="1"/>
    <xf numFmtId="0" fontId="0" fillId="0" borderId="30" xfId="0" applyBorder="1" applyAlignment="1"/>
    <xf numFmtId="0" fontId="15" fillId="0" borderId="5" xfId="0" applyFont="1" applyBorder="1" applyAlignment="1">
      <alignment vertical="center"/>
    </xf>
    <xf numFmtId="0" fontId="0" fillId="0" borderId="10" xfId="0" applyFont="1" applyFill="1" applyBorder="1"/>
    <xf numFmtId="0" fontId="18" fillId="0" borderId="7" xfId="0" applyFont="1" applyBorder="1" applyAlignment="1">
      <alignment horizontal="left" vertical="center" readingOrder="1"/>
    </xf>
    <xf numFmtId="0" fontId="0" fillId="0" borderId="12" xfId="0" applyBorder="1" applyAlignment="1"/>
    <xf numFmtId="0" fontId="15" fillId="0" borderId="29" xfId="0" applyFont="1" applyBorder="1" applyAlignment="1">
      <alignment horizontal="center" vertical="center"/>
    </xf>
    <xf numFmtId="0" fontId="0" fillId="0" borderId="8" xfId="0" applyFont="1" applyBorder="1"/>
    <xf numFmtId="0" fontId="18" fillId="0" borderId="10" xfId="0" applyFont="1" applyBorder="1" applyAlignment="1">
      <alignment horizontal="left" vertical="center" readingOrder="1"/>
    </xf>
    <xf numFmtId="0" fontId="12" fillId="0" borderId="10" xfId="0" applyFont="1" applyBorder="1" applyAlignment="1"/>
    <xf numFmtId="6" fontId="0" fillId="0" borderId="5" xfId="1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165" fontId="12" fillId="0" borderId="0" xfId="0" applyNumberFormat="1" applyFont="1" applyBorder="1" applyAlignment="1">
      <alignment horizontal="center" vertical="center" textRotation="25"/>
    </xf>
    <xf numFmtId="165" fontId="12" fillId="0" borderId="1" xfId="0" applyNumberFormat="1" applyFont="1" applyBorder="1" applyAlignment="1">
      <alignment horizontal="center" vertical="center" textRotation="25"/>
    </xf>
    <xf numFmtId="6" fontId="12" fillId="0" borderId="14" xfId="1" applyNumberFormat="1" applyFont="1" applyBorder="1" applyAlignment="1">
      <alignment horizontal="center" vertical="center"/>
    </xf>
    <xf numFmtId="0" fontId="18" fillId="0" borderId="17" xfId="0" applyFont="1" applyBorder="1" applyAlignment="1">
      <alignment vertical="center" wrapText="1" readingOrder="1"/>
    </xf>
    <xf numFmtId="0" fontId="18" fillId="0" borderId="19" xfId="0" applyFont="1" applyBorder="1" applyAlignment="1">
      <alignment vertical="center" wrapText="1" readingOrder="1"/>
    </xf>
    <xf numFmtId="0" fontId="18" fillId="0" borderId="18" xfId="0" applyFont="1" applyBorder="1" applyAlignment="1">
      <alignment vertical="center" readingOrder="1"/>
    </xf>
    <xf numFmtId="6" fontId="12" fillId="0" borderId="5" xfId="1" applyNumberFormat="1" applyFont="1" applyBorder="1" applyAlignment="1">
      <alignment vertical="center"/>
    </xf>
    <xf numFmtId="6" fontId="0" fillId="3" borderId="0" xfId="1" applyNumberFormat="1" applyFont="1" applyFill="1" applyBorder="1" applyAlignment="1">
      <alignment horizontal="center" vertical="center"/>
    </xf>
    <xf numFmtId="0" fontId="12" fillId="3" borderId="0" xfId="0" applyFont="1" applyFill="1" applyBorder="1"/>
    <xf numFmtId="0" fontId="15" fillId="0" borderId="5" xfId="0" applyFont="1" applyBorder="1" applyAlignment="1">
      <alignment horizontal="center" vertical="center"/>
    </xf>
    <xf numFmtId="0" fontId="0" fillId="0" borderId="23" xfId="0" applyBorder="1"/>
    <xf numFmtId="0" fontId="12" fillId="0" borderId="17" xfId="0" applyFont="1" applyBorder="1"/>
    <xf numFmtId="6" fontId="12" fillId="0" borderId="0" xfId="1" applyNumberFormat="1" applyFont="1" applyBorder="1" applyAlignment="1">
      <alignment horizontal="center" vertical="center"/>
    </xf>
    <xf numFmtId="165" fontId="12" fillId="0" borderId="0" xfId="0" applyNumberFormat="1" applyFont="1" applyBorder="1" applyAlignment="1">
      <alignment vertical="center" textRotation="25"/>
    </xf>
    <xf numFmtId="165" fontId="12" fillId="0" borderId="1" xfId="0" applyNumberFormat="1" applyFont="1" applyBorder="1" applyAlignment="1">
      <alignment vertical="center" textRotation="25"/>
    </xf>
    <xf numFmtId="0" fontId="2" fillId="0" borderId="13" xfId="0" applyFont="1" applyBorder="1"/>
    <xf numFmtId="0" fontId="0" fillId="0" borderId="3" xfId="0" applyBorder="1" applyAlignment="1"/>
    <xf numFmtId="6" fontId="0" fillId="0" borderId="0" xfId="1" applyNumberFormat="1" applyFont="1" applyBorder="1" applyAlignment="1">
      <alignment horizontal="center" vertical="center"/>
    </xf>
    <xf numFmtId="6" fontId="0" fillId="0" borderId="0" xfId="0" applyNumberFormat="1" applyFont="1" applyBorder="1" applyAlignment="1">
      <alignment horizontal="center"/>
    </xf>
    <xf numFmtId="0" fontId="12" fillId="0" borderId="0" xfId="0" applyFont="1" applyFill="1" applyBorder="1"/>
    <xf numFmtId="0" fontId="0" fillId="0" borderId="31" xfId="0" applyBorder="1"/>
    <xf numFmtId="0" fontId="0" fillId="0" borderId="32" xfId="0" applyBorder="1"/>
    <xf numFmtId="0" fontId="8" fillId="0" borderId="17" xfId="0" applyFont="1" applyBorder="1" applyAlignment="1">
      <alignment horizontal="center"/>
    </xf>
    <xf numFmtId="0" fontId="0" fillId="0" borderId="33" xfId="0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 readingOrder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165" fontId="12" fillId="0" borderId="18" xfId="0" applyNumberFormat="1" applyFont="1" applyBorder="1" applyAlignment="1">
      <alignment horizontal="center" vertical="center" textRotation="25"/>
    </xf>
    <xf numFmtId="165" fontId="12" fillId="0" borderId="17" xfId="0" applyNumberFormat="1" applyFont="1" applyBorder="1" applyAlignment="1">
      <alignment horizontal="center" vertical="center" textRotation="25"/>
    </xf>
    <xf numFmtId="165" fontId="12" fillId="0" borderId="19" xfId="0" applyNumberFormat="1" applyFont="1" applyBorder="1" applyAlignment="1">
      <alignment horizontal="center" vertical="center" textRotation="25"/>
    </xf>
    <xf numFmtId="165" fontId="12" fillId="0" borderId="2" xfId="0" applyNumberFormat="1" applyFont="1" applyBorder="1" applyAlignment="1">
      <alignment horizontal="center" vertical="center" textRotation="25"/>
    </xf>
    <xf numFmtId="165" fontId="12" fillId="0" borderId="0" xfId="0" applyNumberFormat="1" applyFont="1" applyBorder="1" applyAlignment="1">
      <alignment horizontal="center" vertical="center" textRotation="25"/>
    </xf>
    <xf numFmtId="165" fontId="12" fillId="0" borderId="3" xfId="0" applyNumberFormat="1" applyFont="1" applyBorder="1" applyAlignment="1">
      <alignment horizontal="center" vertical="center" textRotation="25"/>
    </xf>
    <xf numFmtId="165" fontId="12" fillId="0" borderId="16" xfId="0" applyNumberFormat="1" applyFont="1" applyBorder="1" applyAlignment="1">
      <alignment horizontal="center" vertical="center" textRotation="25"/>
    </xf>
    <xf numFmtId="165" fontId="12" fillId="0" borderId="1" xfId="0" applyNumberFormat="1" applyFont="1" applyBorder="1" applyAlignment="1">
      <alignment horizontal="center" vertical="center" textRotation="25"/>
    </xf>
    <xf numFmtId="165" fontId="12" fillId="0" borderId="20" xfId="0" applyNumberFormat="1" applyFont="1" applyBorder="1" applyAlignment="1">
      <alignment horizontal="center" vertical="center" textRotation="25"/>
    </xf>
    <xf numFmtId="0" fontId="17" fillId="0" borderId="10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left" vertical="top"/>
    </xf>
    <xf numFmtId="0" fontId="17" fillId="0" borderId="13" xfId="0" applyFont="1" applyBorder="1" applyAlignment="1">
      <alignment horizontal="left" vertical="top"/>
    </xf>
    <xf numFmtId="6" fontId="12" fillId="0" borderId="5" xfId="1" applyNumberFormat="1" applyFont="1" applyBorder="1" applyAlignment="1">
      <alignment horizontal="center" vertical="center"/>
    </xf>
    <xf numFmtId="6" fontId="12" fillId="0" borderId="14" xfId="1" applyNumberFormat="1" applyFont="1" applyBorder="1" applyAlignment="1">
      <alignment horizontal="center" vertical="center"/>
    </xf>
    <xf numFmtId="6" fontId="0" fillId="0" borderId="5" xfId="1" applyNumberFormat="1" applyFont="1" applyBorder="1" applyAlignment="1">
      <alignment horizontal="center" vertical="center"/>
    </xf>
    <xf numFmtId="6" fontId="0" fillId="0" borderId="4" xfId="1" applyNumberFormat="1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top" textRotation="26"/>
    </xf>
    <xf numFmtId="0" fontId="6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left" vertical="center" wrapText="1" readingOrder="1"/>
    </xf>
    <xf numFmtId="0" fontId="18" fillId="0" borderId="17" xfId="0" applyFont="1" applyBorder="1" applyAlignment="1">
      <alignment horizontal="left" vertical="center" wrapText="1" readingOrder="1"/>
    </xf>
    <xf numFmtId="0" fontId="18" fillId="0" borderId="19" xfId="0" applyFont="1" applyBorder="1" applyAlignment="1">
      <alignment horizontal="left" vertical="center" wrapText="1" readingOrder="1"/>
    </xf>
    <xf numFmtId="0" fontId="18" fillId="0" borderId="7" xfId="0" applyFont="1" applyBorder="1" applyAlignment="1">
      <alignment horizontal="left" vertical="center" wrapText="1" readingOrder="1"/>
    </xf>
    <xf numFmtId="0" fontId="18" fillId="0" borderId="8" xfId="0" applyFont="1" applyBorder="1" applyAlignment="1">
      <alignment horizontal="left" vertical="center" wrapText="1" readingOrder="1"/>
    </xf>
    <xf numFmtId="0" fontId="18" fillId="0" borderId="9" xfId="0" applyFont="1" applyBorder="1" applyAlignment="1">
      <alignment horizontal="left" vertical="center" wrapText="1" readingOrder="1"/>
    </xf>
    <xf numFmtId="6" fontId="0" fillId="0" borderId="18" xfId="1" applyNumberFormat="1" applyFont="1" applyBorder="1" applyAlignment="1">
      <alignment horizontal="center" vertical="center"/>
    </xf>
    <xf numFmtId="6" fontId="0" fillId="0" borderId="7" xfId="1" applyNumberFormat="1" applyFont="1" applyBorder="1" applyAlignment="1">
      <alignment horizontal="center" vertical="center"/>
    </xf>
    <xf numFmtId="165" fontId="12" fillId="0" borderId="18" xfId="0" applyNumberFormat="1" applyFont="1" applyFill="1" applyBorder="1" applyAlignment="1">
      <alignment horizontal="center" vertical="center" textRotation="15"/>
    </xf>
    <xf numFmtId="165" fontId="12" fillId="0" borderId="17" xfId="0" applyNumberFormat="1" applyFont="1" applyFill="1" applyBorder="1" applyAlignment="1">
      <alignment horizontal="center" vertical="center" textRotation="15"/>
    </xf>
    <xf numFmtId="165" fontId="12" fillId="0" borderId="19" xfId="0" applyNumberFormat="1" applyFont="1" applyFill="1" applyBorder="1" applyAlignment="1">
      <alignment horizontal="center" vertical="center" textRotation="15"/>
    </xf>
    <xf numFmtId="0" fontId="15" fillId="0" borderId="4" xfId="0" applyFont="1" applyFill="1" applyBorder="1" applyAlignment="1">
      <alignment horizontal="center"/>
    </xf>
    <xf numFmtId="6" fontId="12" fillId="0" borderId="5" xfId="1" applyNumberFormat="1" applyFont="1" applyFill="1" applyBorder="1" applyAlignment="1">
      <alignment horizontal="center" vertical="center"/>
    </xf>
    <xf numFmtId="6" fontId="0" fillId="0" borderId="7" xfId="1" applyNumberFormat="1" applyFont="1" applyFill="1" applyBorder="1" applyAlignment="1">
      <alignment horizontal="center" vertical="center"/>
    </xf>
    <xf numFmtId="0" fontId="12" fillId="0" borderId="7" xfId="0" applyFont="1" applyFill="1" applyBorder="1"/>
    <xf numFmtId="0" fontId="0" fillId="0" borderId="8" xfId="0" applyFont="1" applyFill="1" applyBorder="1"/>
    <xf numFmtId="0" fontId="0" fillId="0" borderId="9" xfId="0" applyFont="1" applyFill="1" applyBorder="1"/>
    <xf numFmtId="165" fontId="12" fillId="0" borderId="2" xfId="0" applyNumberFormat="1" applyFont="1" applyFill="1" applyBorder="1" applyAlignment="1">
      <alignment horizontal="center" vertical="center" textRotation="15"/>
    </xf>
    <xf numFmtId="165" fontId="12" fillId="0" borderId="0" xfId="0" applyNumberFormat="1" applyFont="1" applyFill="1" applyBorder="1" applyAlignment="1">
      <alignment horizontal="center" vertical="center" textRotation="15"/>
    </xf>
    <xf numFmtId="165" fontId="12" fillId="0" borderId="3" xfId="0" applyNumberFormat="1" applyFont="1" applyFill="1" applyBorder="1" applyAlignment="1">
      <alignment horizontal="center" vertical="center" textRotation="15"/>
    </xf>
    <xf numFmtId="0" fontId="15" fillId="0" borderId="10" xfId="0" applyFont="1" applyFill="1" applyBorder="1" applyAlignment="1">
      <alignment horizontal="center"/>
    </xf>
    <xf numFmtId="0" fontId="0" fillId="0" borderId="11" xfId="0" applyFont="1" applyFill="1" applyBorder="1"/>
    <xf numFmtId="6" fontId="0" fillId="0" borderId="10" xfId="1" applyNumberFormat="1" applyFont="1" applyFill="1" applyBorder="1" applyAlignment="1">
      <alignment horizontal="center" vertical="center"/>
    </xf>
    <xf numFmtId="0" fontId="0" fillId="0" borderId="12" xfId="0" applyFont="1" applyFill="1" applyBorder="1"/>
    <xf numFmtId="0" fontId="0" fillId="0" borderId="13" xfId="0" applyFont="1" applyFill="1" applyBorder="1"/>
    <xf numFmtId="6" fontId="0" fillId="0" borderId="29" xfId="1" applyNumberFormat="1" applyFont="1" applyFill="1" applyBorder="1" applyAlignment="1">
      <alignment horizontal="center" vertical="center"/>
    </xf>
    <xf numFmtId="0" fontId="0" fillId="0" borderId="14" xfId="0" applyFont="1" applyFill="1" applyBorder="1"/>
    <xf numFmtId="6" fontId="0" fillId="0" borderId="10" xfId="0" applyNumberFormat="1" applyFont="1" applyFill="1" applyBorder="1" applyAlignment="1">
      <alignment horizontal="center"/>
    </xf>
    <xf numFmtId="165" fontId="12" fillId="0" borderId="16" xfId="0" applyNumberFormat="1" applyFont="1" applyFill="1" applyBorder="1" applyAlignment="1">
      <alignment horizontal="center" vertical="center" textRotation="15"/>
    </xf>
    <xf numFmtId="165" fontId="12" fillId="0" borderId="1" xfId="0" applyNumberFormat="1" applyFont="1" applyFill="1" applyBorder="1" applyAlignment="1">
      <alignment horizontal="center" vertical="center" textRotation="15"/>
    </xf>
    <xf numFmtId="165" fontId="12" fillId="0" borderId="20" xfId="0" applyNumberFormat="1" applyFont="1" applyFill="1" applyBorder="1" applyAlignment="1">
      <alignment horizontal="center" vertical="center" textRotation="15"/>
    </xf>
    <xf numFmtId="0" fontId="15" fillId="0" borderId="15" xfId="0" applyFont="1" applyFill="1" applyBorder="1" applyAlignment="1">
      <alignment horizontal="center"/>
    </xf>
    <xf numFmtId="6" fontId="12" fillId="0" borderId="14" xfId="1" applyNumberFormat="1" applyFont="1" applyFill="1" applyBorder="1" applyAlignment="1">
      <alignment horizontal="center" vertical="center"/>
    </xf>
    <xf numFmtId="0" fontId="0" fillId="0" borderId="16" xfId="0" applyFont="1" applyFill="1" applyBorder="1"/>
    <xf numFmtId="0" fontId="12" fillId="0" borderId="2" xfId="0" applyFont="1" applyFill="1" applyBorder="1"/>
    <xf numFmtId="0" fontId="0" fillId="0" borderId="0" xfId="0" applyFont="1" applyFill="1" applyBorder="1"/>
    <xf numFmtId="0" fontId="0" fillId="0" borderId="3" xfId="0" applyFont="1" applyFill="1" applyBorder="1"/>
    <xf numFmtId="165" fontId="12" fillId="0" borderId="17" xfId="0" applyNumberFormat="1" applyFont="1" applyFill="1" applyBorder="1" applyAlignment="1">
      <alignment vertical="center" textRotation="15"/>
    </xf>
    <xf numFmtId="0" fontId="15" fillId="0" borderId="17" xfId="0" applyFont="1" applyFill="1" applyBorder="1" applyAlignment="1">
      <alignment horizontal="center"/>
    </xf>
    <xf numFmtId="0" fontId="12" fillId="0" borderId="18" xfId="0" applyFont="1" applyFill="1" applyBorder="1"/>
    <xf numFmtId="0" fontId="0" fillId="0" borderId="17" xfId="0" applyFill="1" applyBorder="1"/>
    <xf numFmtId="165" fontId="12" fillId="0" borderId="1" xfId="0" applyNumberFormat="1" applyFont="1" applyFill="1" applyBorder="1" applyAlignment="1">
      <alignment vertical="center" textRotation="15"/>
    </xf>
    <xf numFmtId="165" fontId="12" fillId="0" borderId="0" xfId="0" applyNumberFormat="1" applyFont="1" applyFill="1" applyBorder="1" applyAlignment="1">
      <alignment vertical="center" textRotation="15"/>
    </xf>
    <xf numFmtId="0" fontId="0" fillId="0" borderId="1" xfId="0" applyFill="1" applyBorder="1" applyAlignment="1">
      <alignment horizontal="center"/>
    </xf>
    <xf numFmtId="0" fontId="0" fillId="0" borderId="0" xfId="0" applyFill="1" applyBorder="1"/>
    <xf numFmtId="0" fontId="0" fillId="0" borderId="1" xfId="0" applyFont="1" applyFill="1" applyBorder="1"/>
    <xf numFmtId="0" fontId="0" fillId="0" borderId="1" xfId="0" applyFill="1" applyBorder="1"/>
    <xf numFmtId="0" fontId="15" fillId="0" borderId="5" xfId="0" applyFont="1" applyFill="1" applyBorder="1" applyAlignment="1">
      <alignment horizontal="center" vertical="center"/>
    </xf>
    <xf numFmtId="6" fontId="0" fillId="0" borderId="6" xfId="1" applyNumberFormat="1" applyFont="1" applyFill="1" applyBorder="1" applyAlignment="1">
      <alignment horizontal="center" vertical="center"/>
    </xf>
    <xf numFmtId="0" fontId="19" fillId="0" borderId="7" xfId="0" applyFont="1" applyFill="1" applyBorder="1"/>
    <xf numFmtId="0" fontId="0" fillId="0" borderId="8" xfId="0" applyFill="1" applyBorder="1"/>
    <xf numFmtId="0" fontId="0" fillId="0" borderId="9" xfId="0" applyFill="1" applyBorder="1"/>
    <xf numFmtId="0" fontId="15" fillId="0" borderId="4" xfId="0" applyFont="1" applyFill="1" applyBorder="1" applyAlignment="1">
      <alignment horizontal="center" vertical="center"/>
    </xf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0" fontId="15" fillId="0" borderId="2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/>
    </xf>
    <xf numFmtId="0" fontId="0" fillId="0" borderId="3" xfId="0" applyFill="1" applyBorder="1"/>
    <xf numFmtId="165" fontId="12" fillId="0" borderId="17" xfId="0" applyNumberFormat="1" applyFont="1" applyFill="1" applyBorder="1" applyAlignment="1">
      <alignment horizontal="center" vertical="center" textRotation="25"/>
    </xf>
    <xf numFmtId="6" fontId="17" fillId="0" borderId="5" xfId="1" applyNumberFormat="1" applyFont="1" applyBorder="1" applyAlignment="1">
      <alignment horizontal="center" vertical="center"/>
    </xf>
    <xf numFmtId="6" fontId="17" fillId="0" borderId="4" xfId="1" applyNumberFormat="1" applyFont="1" applyBorder="1" applyAlignment="1">
      <alignment horizontal="center" vertical="center"/>
    </xf>
    <xf numFmtId="0" fontId="0" fillId="0" borderId="10" xfId="0" applyFill="1" applyBorder="1"/>
    <xf numFmtId="0" fontId="19" fillId="0" borderId="18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9" xfId="0" applyFont="1" applyBorder="1" applyAlignment="1">
      <alignment vertic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0</xdr:row>
      <xdr:rowOff>1</xdr:rowOff>
    </xdr:from>
    <xdr:to>
      <xdr:col>6</xdr:col>
      <xdr:colOff>571500</xdr:colOff>
      <xdr:row>3</xdr:row>
      <xdr:rowOff>25401</xdr:rowOff>
    </xdr:to>
    <xdr:pic>
      <xdr:nvPicPr>
        <xdr:cNvPr id="2" name="Picture 2760" descr="lapla_logo_monochrome_noi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1"/>
          <a:ext cx="4064000" cy="1168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28574</xdr:colOff>
      <xdr:row>17</xdr:row>
      <xdr:rowOff>9525</xdr:rowOff>
    </xdr:from>
    <xdr:to>
      <xdr:col>5</xdr:col>
      <xdr:colOff>257175</xdr:colOff>
      <xdr:row>17</xdr:row>
      <xdr:rowOff>228600</xdr:rowOff>
    </xdr:to>
    <xdr:sp macro="" textlink="">
      <xdr:nvSpPr>
        <xdr:cNvPr id="3" name="Ellipse 2"/>
        <xdr:cNvSpPr/>
      </xdr:nvSpPr>
      <xdr:spPr>
        <a:xfrm>
          <a:off x="3295649" y="4657725"/>
          <a:ext cx="228601" cy="219075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7</xdr:col>
      <xdr:colOff>152399</xdr:colOff>
      <xdr:row>17</xdr:row>
      <xdr:rowOff>9525</xdr:rowOff>
    </xdr:from>
    <xdr:to>
      <xdr:col>7</xdr:col>
      <xdr:colOff>390524</xdr:colOff>
      <xdr:row>17</xdr:row>
      <xdr:rowOff>238125</xdr:rowOff>
    </xdr:to>
    <xdr:sp macro="" textlink="">
      <xdr:nvSpPr>
        <xdr:cNvPr id="4" name="Ellipse 3"/>
        <xdr:cNvSpPr/>
      </xdr:nvSpPr>
      <xdr:spPr>
        <a:xfrm>
          <a:off x="4962524" y="4657725"/>
          <a:ext cx="238125" cy="22860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3"/>
  <sheetViews>
    <sheetView showGridLines="0" tabSelected="1" topLeftCell="A2" zoomScale="75" zoomScaleNormal="75" zoomScalePageLayoutView="75" workbookViewId="0">
      <selection activeCell="Q41" sqref="Q41"/>
    </sheetView>
  </sheetViews>
  <sheetFormatPr baseColWidth="10" defaultRowHeight="15"/>
  <cols>
    <col min="1" max="1" width="3.140625" customWidth="1"/>
    <col min="2" max="2" width="8.28515625" customWidth="1"/>
    <col min="3" max="3" width="15" customWidth="1"/>
    <col min="4" max="4" width="16" style="1" customWidth="1"/>
    <col min="5" max="5" width="4.28515625" customWidth="1"/>
    <col min="6" max="6" width="8.7109375" style="70" customWidth="1"/>
    <col min="7" max="7" width="14.42578125" customWidth="1"/>
    <col min="8" max="8" width="17.140625" customWidth="1"/>
    <col min="9" max="9" width="12" customWidth="1"/>
    <col min="10" max="10" width="2.42578125" customWidth="1"/>
    <col min="11" max="11" width="12.7109375" customWidth="1"/>
    <col min="12" max="12" width="11.7109375" customWidth="1"/>
    <col min="13" max="13" width="3.85546875" customWidth="1"/>
    <col min="14" max="14" width="15.42578125" customWidth="1"/>
    <col min="15" max="15" width="4.140625" customWidth="1"/>
    <col min="16" max="16" width="8.5703125" style="70" bestFit="1" customWidth="1"/>
    <col min="17" max="17" width="15.140625" customWidth="1"/>
    <col min="18" max="18" width="14.85546875" customWidth="1"/>
    <col min="19" max="19" width="16.85546875" customWidth="1"/>
    <col min="20" max="20" width="5.85546875" customWidth="1"/>
  </cols>
  <sheetData>
    <row r="1" spans="3:18" ht="6.75" customHeight="1">
      <c r="H1" s="2"/>
      <c r="I1" s="2"/>
      <c r="J1" s="2"/>
      <c r="K1" s="2"/>
      <c r="L1" s="2"/>
      <c r="M1" s="2"/>
      <c r="N1" s="2"/>
      <c r="O1" s="2"/>
      <c r="P1" s="84"/>
      <c r="Q1" s="2"/>
      <c r="R1" s="2"/>
    </row>
    <row r="2" spans="3:18" ht="36" customHeight="1">
      <c r="H2" s="151" t="s">
        <v>21</v>
      </c>
      <c r="I2" s="151"/>
      <c r="J2" s="151"/>
      <c r="K2" s="151"/>
      <c r="L2" s="151"/>
      <c r="M2" s="151"/>
      <c r="N2" s="151"/>
      <c r="O2" s="151"/>
      <c r="P2" s="151"/>
      <c r="Q2" s="151"/>
      <c r="R2" s="151"/>
    </row>
    <row r="3" spans="3:18" ht="46.5">
      <c r="F3" s="71"/>
      <c r="H3" s="152" t="s">
        <v>22</v>
      </c>
      <c r="I3" s="152"/>
      <c r="J3" s="152"/>
      <c r="K3" s="152"/>
      <c r="L3" s="152"/>
      <c r="M3" s="152"/>
      <c r="N3" s="152"/>
      <c r="O3" s="152"/>
      <c r="P3" s="152"/>
      <c r="Q3" s="152"/>
      <c r="R3" s="152"/>
    </row>
    <row r="4" spans="3:18" ht="21.75" customHeight="1"/>
    <row r="5" spans="3:18" ht="33.75" customHeight="1">
      <c r="G5" s="3"/>
      <c r="H5" s="153" t="s">
        <v>0</v>
      </c>
      <c r="I5" s="153"/>
      <c r="J5" s="4"/>
      <c r="K5" s="154" t="s">
        <v>24</v>
      </c>
      <c r="L5" s="154"/>
      <c r="M5" s="154"/>
      <c r="N5" s="154"/>
    </row>
    <row r="6" spans="3:18" ht="15.75" customHeight="1">
      <c r="E6" s="5"/>
      <c r="F6" s="72"/>
      <c r="G6" s="3"/>
      <c r="H6" s="153"/>
      <c r="I6" s="153"/>
      <c r="J6" s="6"/>
      <c r="K6" s="155" t="s">
        <v>34</v>
      </c>
      <c r="L6" s="155"/>
      <c r="M6" s="155"/>
      <c r="N6" s="155"/>
    </row>
    <row r="7" spans="3:18" ht="15.75" customHeight="1">
      <c r="F7" s="72"/>
      <c r="G7" s="3"/>
      <c r="H7" s="153"/>
      <c r="I7" s="153"/>
      <c r="J7" s="6"/>
      <c r="K7" s="155" t="s">
        <v>1</v>
      </c>
      <c r="L7" s="155"/>
      <c r="M7" s="155"/>
      <c r="N7" s="155"/>
    </row>
    <row r="8" spans="3:18" ht="15.75" customHeight="1">
      <c r="F8" s="72"/>
      <c r="G8" s="3"/>
      <c r="H8" s="153"/>
      <c r="I8" s="153"/>
      <c r="J8" s="6"/>
      <c r="K8" s="155">
        <v>43469</v>
      </c>
      <c r="L8" s="155"/>
      <c r="M8" s="155"/>
      <c r="N8" s="155"/>
    </row>
    <row r="9" spans="3:18" ht="14.25" customHeight="1">
      <c r="F9" s="73"/>
      <c r="G9" s="7"/>
      <c r="H9" s="8"/>
      <c r="I9" s="8"/>
    </row>
    <row r="10" spans="3:18" ht="21">
      <c r="C10" s="9" t="s">
        <v>2</v>
      </c>
      <c r="F10" s="73"/>
      <c r="G10" s="7"/>
    </row>
    <row r="11" spans="3:18" ht="13.5" customHeight="1">
      <c r="C11" s="10"/>
    </row>
    <row r="12" spans="3:18" ht="18.75" customHeight="1">
      <c r="C12" s="11" t="s">
        <v>3</v>
      </c>
      <c r="E12" s="12"/>
      <c r="H12" s="11" t="s">
        <v>4</v>
      </c>
    </row>
    <row r="13" spans="3:18" ht="18.75" customHeight="1">
      <c r="C13" s="11"/>
      <c r="E13" s="12"/>
      <c r="H13" s="13"/>
    </row>
    <row r="14" spans="3:18" ht="18.75" customHeight="1">
      <c r="C14" s="11" t="s">
        <v>5</v>
      </c>
      <c r="E14" s="12"/>
      <c r="H14" s="11" t="s">
        <v>6</v>
      </c>
    </row>
    <row r="15" spans="3:18" ht="21">
      <c r="C15" s="14"/>
      <c r="E15" s="12"/>
    </row>
    <row r="16" spans="3:18" ht="21">
      <c r="C16" s="11" t="s">
        <v>7</v>
      </c>
      <c r="E16" s="15"/>
    </row>
    <row r="17" spans="1:19" ht="21">
      <c r="C17" s="11"/>
      <c r="E17" s="15"/>
    </row>
    <row r="18" spans="1:19" ht="21">
      <c r="C18" s="16" t="s">
        <v>8</v>
      </c>
      <c r="E18" s="17"/>
      <c r="F18" s="156" t="s">
        <v>9</v>
      </c>
      <c r="G18" s="156"/>
      <c r="H18" s="18" t="s">
        <v>10</v>
      </c>
      <c r="I18" s="17"/>
    </row>
    <row r="21" spans="1:19" s="17" customFormat="1" ht="19.5" thickBot="1">
      <c r="A21" s="19"/>
      <c r="B21" s="20"/>
      <c r="C21" s="19"/>
      <c r="D21" s="21"/>
      <c r="E21" s="22" t="s">
        <v>11</v>
      </c>
      <c r="F21" s="74"/>
      <c r="G21" s="19"/>
      <c r="H21" s="19"/>
      <c r="I21" s="19"/>
      <c r="K21" s="23"/>
      <c r="L21" s="19"/>
      <c r="M21" s="19"/>
      <c r="N21" s="21"/>
      <c r="P21" s="74"/>
      <c r="Q21" s="19"/>
      <c r="R21" s="19"/>
      <c r="S21" s="19"/>
    </row>
    <row r="22" spans="1:19" s="17" customFormat="1" ht="18.75" customHeight="1">
      <c r="A22" s="132">
        <v>43460</v>
      </c>
      <c r="B22" s="133"/>
      <c r="C22" s="134"/>
      <c r="D22" s="125" t="s">
        <v>25</v>
      </c>
      <c r="E22" s="141"/>
      <c r="F22" s="217">
        <v>4</v>
      </c>
      <c r="G22" s="157" t="s">
        <v>35</v>
      </c>
      <c r="H22" s="158"/>
      <c r="I22" s="159"/>
      <c r="K22" s="132">
        <f>A38+5</f>
        <v>43467</v>
      </c>
      <c r="L22" s="133"/>
      <c r="M22" s="134"/>
      <c r="N22" s="125" t="s">
        <v>25</v>
      </c>
      <c r="O22" s="141"/>
      <c r="P22" s="217">
        <v>4</v>
      </c>
      <c r="Q22" s="157" t="s">
        <v>42</v>
      </c>
      <c r="R22" s="158"/>
      <c r="S22" s="159"/>
    </row>
    <row r="23" spans="1:19" s="17" customFormat="1" ht="15.75" thickBot="1">
      <c r="A23" s="132"/>
      <c r="B23" s="133"/>
      <c r="C23" s="134"/>
      <c r="D23" s="126"/>
      <c r="E23" s="142"/>
      <c r="F23" s="218"/>
      <c r="G23" s="160"/>
      <c r="H23" s="161"/>
      <c r="I23" s="162"/>
      <c r="K23" s="132"/>
      <c r="L23" s="133"/>
      <c r="M23" s="134"/>
      <c r="N23" s="126"/>
      <c r="O23" s="142"/>
      <c r="P23" s="218"/>
      <c r="Q23" s="160"/>
      <c r="R23" s="161"/>
      <c r="S23" s="162"/>
    </row>
    <row r="24" spans="1:19" s="17" customFormat="1" ht="16.5" thickBot="1">
      <c r="A24" s="132"/>
      <c r="B24" s="133"/>
      <c r="C24" s="134"/>
      <c r="D24" s="26" t="s">
        <v>26</v>
      </c>
      <c r="E24" s="27"/>
      <c r="F24" s="68">
        <v>3</v>
      </c>
      <c r="G24" s="138" t="s">
        <v>27</v>
      </c>
      <c r="H24" s="139"/>
      <c r="I24" s="140"/>
      <c r="K24" s="132"/>
      <c r="L24" s="133"/>
      <c r="M24" s="134"/>
      <c r="N24" s="26" t="s">
        <v>26</v>
      </c>
      <c r="O24" s="27"/>
      <c r="P24" s="68">
        <v>3</v>
      </c>
      <c r="Q24" s="138" t="s">
        <v>27</v>
      </c>
      <c r="R24" s="139"/>
      <c r="S24" s="140"/>
    </row>
    <row r="25" spans="1:19" s="17" customFormat="1" ht="16.5" thickBot="1">
      <c r="A25" s="132"/>
      <c r="B25" s="133"/>
      <c r="C25" s="134"/>
      <c r="D25" s="26" t="s">
        <v>28</v>
      </c>
      <c r="E25" s="27"/>
      <c r="F25" s="75">
        <v>4</v>
      </c>
      <c r="G25" s="67" t="s">
        <v>36</v>
      </c>
      <c r="H25" s="65"/>
      <c r="I25" s="66"/>
      <c r="K25" s="132"/>
      <c r="L25" s="133"/>
      <c r="M25" s="134"/>
      <c r="N25" s="26" t="s">
        <v>30</v>
      </c>
      <c r="O25" s="27"/>
      <c r="P25" s="79">
        <v>4</v>
      </c>
      <c r="Q25" s="92" t="s">
        <v>43</v>
      </c>
      <c r="R25" s="29"/>
      <c r="S25" s="30"/>
    </row>
    <row r="26" spans="1:19" s="17" customFormat="1" ht="16.5" customHeight="1" thickBot="1">
      <c r="A26" s="132"/>
      <c r="B26" s="133"/>
      <c r="C26" s="134"/>
      <c r="D26" s="26" t="s">
        <v>29</v>
      </c>
      <c r="E26" s="31"/>
      <c r="F26" s="121" t="s">
        <v>32</v>
      </c>
      <c r="G26" s="219" t="s">
        <v>37</v>
      </c>
      <c r="H26" s="29"/>
      <c r="I26" s="30"/>
      <c r="K26" s="132"/>
      <c r="L26" s="133"/>
      <c r="M26" s="134"/>
      <c r="N26" s="90" t="s">
        <v>31</v>
      </c>
      <c r="O26" s="27"/>
      <c r="P26" s="121" t="s">
        <v>32</v>
      </c>
      <c r="Q26" s="219" t="s">
        <v>37</v>
      </c>
      <c r="R26" s="29"/>
      <c r="S26" s="30"/>
    </row>
    <row r="27" spans="1:19" s="17" customFormat="1" ht="19.5" customHeight="1" thickBot="1">
      <c r="A27" s="132"/>
      <c r="B27" s="133"/>
      <c r="C27" s="134"/>
      <c r="D27" s="33"/>
      <c r="E27" s="34"/>
      <c r="F27" s="77"/>
      <c r="G27" s="35"/>
      <c r="I27" s="36"/>
      <c r="K27" s="132"/>
      <c r="L27" s="133"/>
      <c r="M27" s="134"/>
      <c r="N27" s="33"/>
      <c r="O27" s="34"/>
      <c r="P27" s="77"/>
      <c r="Q27" s="35"/>
      <c r="S27" s="36"/>
    </row>
    <row r="28" spans="1:19" s="17" customFormat="1" ht="19.5" thickBot="1">
      <c r="A28" s="58"/>
      <c r="B28" s="58"/>
      <c r="C28" s="58"/>
      <c r="D28" s="37"/>
      <c r="E28" s="38" t="s">
        <v>12</v>
      </c>
      <c r="F28" s="78"/>
      <c r="G28" s="39"/>
      <c r="H28" s="40"/>
      <c r="I28" s="40"/>
      <c r="K28" s="58"/>
      <c r="L28" s="58"/>
      <c r="M28" s="58"/>
      <c r="N28" s="37"/>
      <c r="O28" s="38"/>
      <c r="P28" s="78"/>
      <c r="Q28" s="39"/>
      <c r="R28" s="40"/>
      <c r="S28" s="40"/>
    </row>
    <row r="29" spans="1:19" s="17" customFormat="1" ht="15.75" thickBot="1">
      <c r="A29" s="23"/>
      <c r="B29" s="19"/>
      <c r="C29" s="19"/>
      <c r="D29" s="21"/>
      <c r="F29" s="74"/>
      <c r="G29" s="19"/>
      <c r="H29" s="19"/>
      <c r="I29" s="19"/>
      <c r="K29" s="23"/>
      <c r="L29" s="19"/>
      <c r="M29" s="19"/>
      <c r="N29" s="21"/>
      <c r="P29" s="74"/>
      <c r="Q29" s="19"/>
      <c r="R29" s="19"/>
      <c r="S29" s="19"/>
    </row>
    <row r="30" spans="1:19" s="17" customFormat="1" ht="19.5" customHeight="1" thickBot="1">
      <c r="A30" s="132">
        <f>+A22+1</f>
        <v>43461</v>
      </c>
      <c r="B30" s="133"/>
      <c r="C30" s="134"/>
      <c r="D30" s="125" t="s">
        <v>25</v>
      </c>
      <c r="E30" s="141"/>
      <c r="F30" s="163">
        <v>4</v>
      </c>
      <c r="G30" s="157" t="s">
        <v>38</v>
      </c>
      <c r="H30" s="158"/>
      <c r="I30" s="159"/>
      <c r="K30" s="129">
        <f>K22+1</f>
        <v>43468</v>
      </c>
      <c r="L30" s="130"/>
      <c r="M30" s="131"/>
      <c r="N30" s="86" t="s">
        <v>25</v>
      </c>
      <c r="O30" s="24"/>
      <c r="P30" s="80">
        <v>4</v>
      </c>
      <c r="Q30" s="67" t="s">
        <v>44</v>
      </c>
      <c r="R30" s="91"/>
      <c r="S30" s="25"/>
    </row>
    <row r="31" spans="1:19" s="17" customFormat="1" ht="16.5" thickBot="1">
      <c r="A31" s="132"/>
      <c r="B31" s="133"/>
      <c r="C31" s="134"/>
      <c r="D31" s="126"/>
      <c r="E31" s="142"/>
      <c r="F31" s="164"/>
      <c r="G31" s="160"/>
      <c r="H31" s="161"/>
      <c r="I31" s="162"/>
      <c r="K31" s="132"/>
      <c r="L31" s="133"/>
      <c r="M31" s="134"/>
      <c r="N31" s="26" t="s">
        <v>26</v>
      </c>
      <c r="O31" s="27"/>
      <c r="P31" s="68">
        <v>3</v>
      </c>
      <c r="Q31" s="138" t="s">
        <v>27</v>
      </c>
      <c r="R31" s="139"/>
      <c r="S31" s="140"/>
    </row>
    <row r="32" spans="1:19" s="17" customFormat="1" ht="16.5" thickBot="1">
      <c r="A32" s="132"/>
      <c r="B32" s="133"/>
      <c r="C32" s="134"/>
      <c r="D32" s="26" t="s">
        <v>26</v>
      </c>
      <c r="E32" s="27"/>
      <c r="F32" s="68">
        <v>3</v>
      </c>
      <c r="G32" s="138" t="s">
        <v>27</v>
      </c>
      <c r="H32" s="139"/>
      <c r="I32" s="140"/>
      <c r="K32" s="132"/>
      <c r="L32" s="133"/>
      <c r="M32" s="134"/>
      <c r="N32" s="26" t="s">
        <v>28</v>
      </c>
      <c r="O32" s="27"/>
      <c r="P32" s="79">
        <v>4</v>
      </c>
      <c r="Q32" s="92" t="s">
        <v>45</v>
      </c>
      <c r="R32" s="29"/>
      <c r="S32" s="30"/>
    </row>
    <row r="33" spans="1:19" s="17" customFormat="1" ht="19.5" thickBot="1">
      <c r="A33" s="132"/>
      <c r="B33" s="133"/>
      <c r="C33" s="134"/>
      <c r="D33" s="26" t="s">
        <v>28</v>
      </c>
      <c r="E33" s="27"/>
      <c r="F33" s="75">
        <v>4</v>
      </c>
      <c r="G33" s="67" t="s">
        <v>39</v>
      </c>
      <c r="H33" s="29"/>
      <c r="I33" s="30"/>
      <c r="K33" s="132"/>
      <c r="L33" s="133"/>
      <c r="M33" s="134"/>
      <c r="N33" s="90" t="s">
        <v>29</v>
      </c>
      <c r="O33" s="27"/>
      <c r="P33" s="121" t="s">
        <v>32</v>
      </c>
      <c r="Q33" s="219" t="s">
        <v>37</v>
      </c>
      <c r="R33" s="29"/>
      <c r="S33" s="30"/>
    </row>
    <row r="34" spans="1:19" s="17" customFormat="1" ht="19.5" thickBot="1">
      <c r="A34" s="132"/>
      <c r="B34" s="133"/>
      <c r="C34" s="134"/>
      <c r="D34" s="26" t="s">
        <v>29</v>
      </c>
      <c r="E34" s="31"/>
      <c r="F34" s="121" t="s">
        <v>32</v>
      </c>
      <c r="G34" s="219" t="s">
        <v>37</v>
      </c>
      <c r="H34" s="29"/>
      <c r="I34" s="30"/>
      <c r="K34" s="132"/>
      <c r="L34" s="133"/>
      <c r="M34" s="134"/>
      <c r="N34" s="26"/>
      <c r="O34" s="27"/>
      <c r="P34" s="79"/>
      <c r="Q34" s="28"/>
      <c r="R34" s="29"/>
      <c r="S34" s="30"/>
    </row>
    <row r="35" spans="1:19" s="17" customFormat="1" ht="19.5" thickBot="1">
      <c r="A35" s="132"/>
      <c r="B35" s="133"/>
      <c r="C35" s="134"/>
      <c r="D35" s="33"/>
      <c r="E35" s="34"/>
      <c r="F35" s="77"/>
      <c r="G35" s="35"/>
      <c r="I35" s="36"/>
      <c r="K35" s="135"/>
      <c r="L35" s="136"/>
      <c r="M35" s="137"/>
      <c r="N35" s="62"/>
      <c r="O35" s="99"/>
      <c r="P35" s="77"/>
      <c r="Q35" s="63"/>
      <c r="R35" s="19"/>
      <c r="S35" s="64"/>
    </row>
    <row r="36" spans="1:19" s="17" customFormat="1" ht="19.5" thickBot="1">
      <c r="A36" s="58"/>
      <c r="B36" s="58"/>
      <c r="C36" s="58"/>
      <c r="D36" s="37"/>
      <c r="E36" s="38" t="s">
        <v>12</v>
      </c>
      <c r="F36" s="78"/>
      <c r="G36" s="39"/>
      <c r="H36" s="40"/>
      <c r="I36" s="40"/>
      <c r="K36" s="97"/>
      <c r="L36" s="97"/>
      <c r="M36" s="97"/>
      <c r="N36" s="37"/>
      <c r="O36" s="38" t="s">
        <v>12</v>
      </c>
      <c r="P36" s="78"/>
      <c r="Q36" s="39"/>
      <c r="R36" s="40"/>
      <c r="S36" s="40"/>
    </row>
    <row r="37" spans="1:19" s="17" customFormat="1" ht="15.75" thickBot="1">
      <c r="A37" s="23"/>
      <c r="B37" s="19"/>
      <c r="C37" s="19"/>
      <c r="D37" s="21"/>
      <c r="F37" s="74"/>
      <c r="G37" s="19"/>
      <c r="H37" s="19"/>
      <c r="I37" s="85"/>
      <c r="K37" s="97"/>
      <c r="L37" s="97"/>
      <c r="M37" s="97"/>
      <c r="N37" s="44"/>
      <c r="P37" s="74"/>
    </row>
    <row r="38" spans="1:19" s="17" customFormat="1" ht="19.5" customHeight="1" thickBot="1">
      <c r="A38" s="129">
        <f>A30+1</f>
        <v>43462</v>
      </c>
      <c r="B38" s="130"/>
      <c r="C38" s="131"/>
      <c r="D38" s="106" t="s">
        <v>40</v>
      </c>
      <c r="E38" s="103"/>
      <c r="F38" s="94">
        <v>8</v>
      </c>
      <c r="G38" s="102" t="s">
        <v>41</v>
      </c>
      <c r="H38" s="100"/>
      <c r="I38" s="101"/>
      <c r="K38" s="129">
        <f>K30+1</f>
        <v>43469</v>
      </c>
      <c r="L38" s="130"/>
      <c r="M38" s="131"/>
      <c r="N38" s="86" t="s">
        <v>25</v>
      </c>
      <c r="O38" s="127"/>
      <c r="P38" s="80">
        <v>4</v>
      </c>
      <c r="Q38" s="220" t="s">
        <v>46</v>
      </c>
      <c r="R38" s="221"/>
      <c r="S38" s="222"/>
    </row>
    <row r="39" spans="1:19" s="17" customFormat="1" ht="16.5" customHeight="1" thickBot="1">
      <c r="A39" s="132"/>
      <c r="B39" s="133"/>
      <c r="C39" s="134"/>
      <c r="D39" s="26"/>
      <c r="E39" s="27"/>
      <c r="F39" s="68"/>
      <c r="G39" s="138"/>
      <c r="H39" s="139"/>
      <c r="I39" s="140"/>
      <c r="K39" s="132"/>
      <c r="L39" s="133"/>
      <c r="M39" s="134"/>
      <c r="N39" s="26" t="s">
        <v>26</v>
      </c>
      <c r="O39" s="128"/>
      <c r="P39" s="68">
        <v>3</v>
      </c>
      <c r="Q39" s="138" t="s">
        <v>27</v>
      </c>
      <c r="R39" s="139"/>
      <c r="S39" s="140"/>
    </row>
    <row r="40" spans="1:19" s="17" customFormat="1" ht="16.5" customHeight="1" thickBot="1">
      <c r="A40" s="132"/>
      <c r="B40" s="133"/>
      <c r="C40" s="134"/>
      <c r="D40" s="26"/>
      <c r="E40" s="27"/>
      <c r="F40" s="75"/>
      <c r="G40" s="67"/>
      <c r="H40" s="29"/>
      <c r="I40" s="30"/>
      <c r="K40" s="132"/>
      <c r="L40" s="133"/>
      <c r="M40" s="134"/>
      <c r="N40" s="26" t="s">
        <v>30</v>
      </c>
      <c r="O40" s="27"/>
      <c r="P40" s="79">
        <v>4</v>
      </c>
      <c r="Q40" s="138" t="s">
        <v>47</v>
      </c>
      <c r="R40" s="139"/>
      <c r="S40" s="140"/>
    </row>
    <row r="41" spans="1:19" s="17" customFormat="1" ht="19.5" thickBot="1">
      <c r="A41" s="132"/>
      <c r="B41" s="133"/>
      <c r="C41" s="134"/>
      <c r="D41" s="26"/>
      <c r="E41" s="31"/>
      <c r="F41" s="121"/>
      <c r="G41" s="87"/>
      <c r="H41" s="29"/>
      <c r="I41" s="30"/>
      <c r="K41" s="132"/>
      <c r="L41" s="133"/>
      <c r="M41" s="134"/>
      <c r="N41" s="90" t="s">
        <v>31</v>
      </c>
      <c r="O41" s="27"/>
      <c r="P41" s="121" t="s">
        <v>32</v>
      </c>
      <c r="Q41" s="219" t="s">
        <v>37</v>
      </c>
      <c r="R41" s="29"/>
      <c r="S41" s="30"/>
    </row>
    <row r="42" spans="1:19" s="17" customFormat="1" ht="19.5" thickBot="1">
      <c r="A42" s="132"/>
      <c r="B42" s="133"/>
      <c r="C42" s="134"/>
      <c r="D42" s="26"/>
      <c r="E42" s="31"/>
      <c r="F42" s="81"/>
      <c r="G42" s="32"/>
      <c r="H42" s="29"/>
      <c r="I42" s="30"/>
      <c r="K42" s="132"/>
      <c r="L42" s="133"/>
      <c r="M42" s="134"/>
      <c r="N42" s="26"/>
      <c r="O42" s="31"/>
      <c r="P42" s="79"/>
      <c r="Q42" s="32"/>
      <c r="R42" s="29"/>
      <c r="S42" s="30"/>
    </row>
    <row r="43" spans="1:19" s="17" customFormat="1" ht="19.5" thickBot="1">
      <c r="A43" s="135"/>
      <c r="B43" s="136"/>
      <c r="C43" s="137"/>
      <c r="D43" s="62"/>
      <c r="E43" s="99"/>
      <c r="F43" s="77"/>
      <c r="G43" s="63"/>
      <c r="H43" s="19"/>
      <c r="I43" s="64"/>
      <c r="K43" s="135"/>
      <c r="L43" s="136"/>
      <c r="M43" s="137"/>
      <c r="N43" s="62"/>
      <c r="O43" s="99"/>
      <c r="P43" s="77"/>
      <c r="Q43" s="63"/>
      <c r="R43" s="19"/>
      <c r="S43" s="64"/>
    </row>
    <row r="44" spans="1:19" s="17" customFormat="1" ht="19.5" thickBot="1">
      <c r="A44" s="97"/>
      <c r="B44" s="97"/>
      <c r="C44" s="97"/>
      <c r="D44" s="37"/>
      <c r="E44" s="38" t="s">
        <v>12</v>
      </c>
      <c r="F44" s="78"/>
      <c r="G44" s="39"/>
      <c r="H44" s="40"/>
      <c r="I44" s="40"/>
      <c r="K44" s="97"/>
      <c r="L44" s="97"/>
      <c r="M44" s="97"/>
      <c r="N44" s="37"/>
      <c r="O44" s="38" t="s">
        <v>12</v>
      </c>
      <c r="P44" s="78"/>
      <c r="Q44" s="39"/>
      <c r="R44" s="40"/>
      <c r="S44" s="40"/>
    </row>
    <row r="45" spans="1:19" s="17" customFormat="1" ht="19.5" thickBot="1">
      <c r="A45" s="98"/>
      <c r="B45" s="98"/>
      <c r="C45" s="98"/>
      <c r="D45" s="21"/>
      <c r="E45" s="19"/>
      <c r="F45" s="82"/>
      <c r="G45" s="19"/>
      <c r="H45" s="19"/>
      <c r="I45" s="19"/>
      <c r="K45" s="97"/>
      <c r="L45" s="97"/>
      <c r="M45" s="97"/>
      <c r="N45" s="55"/>
      <c r="O45" s="38"/>
      <c r="P45" s="74"/>
      <c r="Q45" s="56"/>
    </row>
    <row r="46" spans="1:19" s="17" customFormat="1" ht="18" customHeight="1" thickBot="1">
      <c r="A46" s="129"/>
      <c r="B46" s="130"/>
      <c r="C46" s="131"/>
      <c r="D46" s="95"/>
      <c r="E46" s="27"/>
      <c r="F46" s="80"/>
      <c r="G46" s="67"/>
      <c r="H46" s="29"/>
      <c r="I46" s="25"/>
      <c r="K46" s="165"/>
      <c r="L46" s="166"/>
      <c r="M46" s="167"/>
      <c r="N46" s="168"/>
      <c r="O46" s="169"/>
      <c r="P46" s="170"/>
      <c r="Q46" s="171"/>
      <c r="R46" s="172"/>
      <c r="S46" s="173"/>
    </row>
    <row r="47" spans="1:19" s="17" customFormat="1" ht="19.5" customHeight="1" thickBot="1">
      <c r="A47" s="132"/>
      <c r="B47" s="133"/>
      <c r="C47" s="134"/>
      <c r="D47" s="69"/>
      <c r="E47" s="27"/>
      <c r="F47" s="79"/>
      <c r="G47" s="88"/>
      <c r="H47" s="29"/>
      <c r="I47" s="30"/>
      <c r="K47" s="174"/>
      <c r="L47" s="175"/>
      <c r="M47" s="176"/>
      <c r="N47" s="177"/>
      <c r="O47" s="178"/>
      <c r="P47" s="179"/>
      <c r="Q47" s="32"/>
      <c r="R47" s="180"/>
      <c r="S47" s="181"/>
    </row>
    <row r="48" spans="1:19" s="17" customFormat="1" ht="19.5" customHeight="1" thickBot="1">
      <c r="A48" s="132"/>
      <c r="B48" s="133"/>
      <c r="C48" s="134"/>
      <c r="D48" s="90"/>
      <c r="E48" s="27"/>
      <c r="F48" s="121"/>
      <c r="G48" s="87"/>
      <c r="I48" s="112"/>
      <c r="K48" s="174"/>
      <c r="L48" s="175"/>
      <c r="M48" s="176"/>
      <c r="N48" s="177"/>
      <c r="O48" s="178"/>
      <c r="P48" s="179"/>
      <c r="Q48" s="32"/>
      <c r="R48" s="180"/>
      <c r="S48" s="181"/>
    </row>
    <row r="49" spans="1:22" s="17" customFormat="1" ht="19.5" thickBot="1">
      <c r="A49" s="132"/>
      <c r="B49" s="133"/>
      <c r="C49" s="134"/>
      <c r="D49" s="44"/>
      <c r="E49" s="27"/>
      <c r="F49" s="79"/>
      <c r="G49" s="93"/>
      <c r="H49" s="29"/>
      <c r="I49" s="30"/>
      <c r="K49" s="174"/>
      <c r="L49" s="175"/>
      <c r="M49" s="176"/>
      <c r="N49" s="177"/>
      <c r="O49" s="178"/>
      <c r="P49" s="182"/>
      <c r="Q49" s="32"/>
      <c r="R49" s="180"/>
      <c r="S49" s="181"/>
    </row>
    <row r="50" spans="1:22" s="17" customFormat="1" ht="19.5" thickBot="1">
      <c r="A50" s="132"/>
      <c r="B50" s="133"/>
      <c r="C50" s="134"/>
      <c r="D50" s="26"/>
      <c r="E50" s="31"/>
      <c r="F50" s="81"/>
      <c r="G50" s="32"/>
      <c r="H50" s="89"/>
      <c r="I50" s="30"/>
      <c r="K50" s="174"/>
      <c r="L50" s="175"/>
      <c r="M50" s="176"/>
      <c r="N50" s="177"/>
      <c r="O50" s="183"/>
      <c r="P50" s="184"/>
      <c r="Q50" s="32"/>
      <c r="R50" s="180"/>
      <c r="S50" s="181"/>
    </row>
    <row r="51" spans="1:22" s="17" customFormat="1" ht="19.5" thickBot="1">
      <c r="A51" s="135"/>
      <c r="B51" s="136"/>
      <c r="C51" s="137"/>
      <c r="D51" s="33"/>
      <c r="E51" s="34"/>
      <c r="F51" s="77"/>
      <c r="G51" s="35"/>
      <c r="I51" s="36"/>
      <c r="K51" s="185"/>
      <c r="L51" s="186"/>
      <c r="M51" s="187"/>
      <c r="N51" s="188"/>
      <c r="O51" s="189"/>
      <c r="P51" s="190"/>
      <c r="Q51" s="191"/>
      <c r="R51" s="192"/>
      <c r="S51" s="193"/>
    </row>
    <row r="52" spans="1:22" s="17" customFormat="1" ht="19.5" thickBot="1">
      <c r="A52" s="58"/>
      <c r="B52" s="58"/>
      <c r="C52" s="58"/>
      <c r="D52" s="37"/>
      <c r="E52" s="38"/>
      <c r="F52" s="78"/>
      <c r="G52" s="39"/>
      <c r="H52" s="40"/>
      <c r="I52" s="40"/>
      <c r="K52" s="194"/>
      <c r="L52" s="194"/>
      <c r="M52" s="194"/>
      <c r="N52" s="195"/>
      <c r="O52" s="38"/>
      <c r="P52" s="178"/>
      <c r="Q52" s="196"/>
      <c r="R52" s="197"/>
      <c r="S52" s="197"/>
    </row>
    <row r="53" spans="1:22" s="17" customFormat="1" ht="15.75" thickBot="1">
      <c r="A53" s="98"/>
      <c r="B53" s="98"/>
      <c r="C53" s="111"/>
      <c r="E53" s="19"/>
      <c r="F53" s="82"/>
      <c r="G53" s="19"/>
      <c r="H53" s="19"/>
      <c r="I53" s="21"/>
      <c r="K53" s="198"/>
      <c r="L53" s="199"/>
      <c r="M53" s="199"/>
      <c r="N53" s="200"/>
      <c r="O53" s="201"/>
      <c r="P53" s="202"/>
      <c r="Q53" s="203"/>
      <c r="R53" s="203"/>
      <c r="S53" s="203"/>
    </row>
    <row r="54" spans="1:22" s="17" customFormat="1" ht="15.75" customHeight="1" thickBot="1">
      <c r="A54" s="129"/>
      <c r="B54" s="130"/>
      <c r="C54" s="131"/>
      <c r="D54" s="125"/>
      <c r="E54" s="141"/>
      <c r="F54" s="143"/>
      <c r="G54" s="145"/>
      <c r="H54" s="146"/>
      <c r="I54" s="147"/>
      <c r="K54" s="165"/>
      <c r="L54" s="166"/>
      <c r="M54" s="167"/>
      <c r="N54" s="204"/>
      <c r="O54" s="169"/>
      <c r="P54" s="205"/>
      <c r="Q54" s="206"/>
      <c r="R54" s="207"/>
      <c r="S54" s="208"/>
    </row>
    <row r="55" spans="1:22" s="17" customFormat="1" ht="19.5" customHeight="1" thickBot="1">
      <c r="A55" s="132"/>
      <c r="B55" s="133"/>
      <c r="C55" s="134"/>
      <c r="D55" s="126"/>
      <c r="E55" s="142"/>
      <c r="F55" s="144"/>
      <c r="G55" s="148"/>
      <c r="H55" s="149"/>
      <c r="I55" s="150"/>
      <c r="K55" s="174"/>
      <c r="L55" s="175"/>
      <c r="M55" s="176"/>
      <c r="N55" s="209"/>
      <c r="O55" s="210"/>
      <c r="P55" s="179"/>
      <c r="Q55" s="32"/>
      <c r="R55" s="211"/>
      <c r="S55" s="212"/>
    </row>
    <row r="56" spans="1:22" s="17" customFormat="1" ht="19.5" customHeight="1" thickBot="1">
      <c r="A56" s="132"/>
      <c r="B56" s="133"/>
      <c r="C56" s="134"/>
      <c r="D56" s="26"/>
      <c r="E56" s="27"/>
      <c r="F56" s="79"/>
      <c r="G56" s="28"/>
      <c r="H56" s="29"/>
      <c r="I56" s="30"/>
      <c r="K56" s="174"/>
      <c r="L56" s="175"/>
      <c r="M56" s="176"/>
      <c r="N56" s="177"/>
      <c r="O56" s="210"/>
      <c r="P56" s="179"/>
      <c r="Q56" s="32"/>
      <c r="R56" s="211"/>
      <c r="S56" s="212"/>
    </row>
    <row r="57" spans="1:22" s="17" customFormat="1" ht="19.5" thickBot="1">
      <c r="A57" s="132"/>
      <c r="B57" s="133"/>
      <c r="C57" s="134"/>
      <c r="D57" s="26"/>
      <c r="E57" s="27"/>
      <c r="F57" s="79"/>
      <c r="G57" s="28"/>
      <c r="H57" s="29"/>
      <c r="I57" s="30"/>
      <c r="K57" s="174"/>
      <c r="L57" s="175"/>
      <c r="M57" s="176"/>
      <c r="N57" s="177"/>
      <c r="O57" s="210"/>
      <c r="P57" s="179"/>
      <c r="Q57" s="32"/>
      <c r="R57" s="211"/>
      <c r="S57" s="212"/>
    </row>
    <row r="58" spans="1:22" s="17" customFormat="1" ht="16.5" thickBot="1">
      <c r="A58" s="132"/>
      <c r="B58" s="133"/>
      <c r="C58" s="134"/>
      <c r="D58" s="90"/>
      <c r="E58" s="27"/>
      <c r="F58" s="76"/>
      <c r="G58" s="87"/>
      <c r="H58" s="29"/>
      <c r="I58" s="30"/>
      <c r="K58" s="174"/>
      <c r="L58" s="175"/>
      <c r="M58" s="176"/>
      <c r="N58" s="213"/>
      <c r="O58" s="210"/>
      <c r="P58" s="214"/>
      <c r="Q58" s="87"/>
      <c r="R58" s="211"/>
      <c r="S58" s="212"/>
    </row>
    <row r="59" spans="1:22" s="17" customFormat="1" ht="19.5" thickBot="1">
      <c r="A59" s="135"/>
      <c r="B59" s="136"/>
      <c r="C59" s="137"/>
      <c r="D59" s="33"/>
      <c r="E59" s="34"/>
      <c r="F59" s="77"/>
      <c r="G59" s="35"/>
      <c r="I59" s="36"/>
      <c r="K59" s="185"/>
      <c r="L59" s="186"/>
      <c r="M59" s="187"/>
      <c r="N59" s="188"/>
      <c r="O59" s="189"/>
      <c r="P59" s="190"/>
      <c r="Q59" s="191"/>
      <c r="R59" s="201"/>
      <c r="S59" s="215"/>
    </row>
    <row r="60" spans="1:22" s="17" customFormat="1" ht="19.5" customHeight="1" thickBot="1">
      <c r="A60" s="58"/>
      <c r="B60" s="58"/>
      <c r="C60" s="58"/>
      <c r="D60" s="37"/>
      <c r="E60" s="38"/>
      <c r="F60" s="78"/>
      <c r="G60" s="39"/>
      <c r="H60" s="40"/>
      <c r="I60" s="40"/>
      <c r="K60" s="216"/>
      <c r="L60" s="216"/>
      <c r="M60" s="216"/>
      <c r="N60" s="195"/>
      <c r="O60" s="38"/>
      <c r="P60" s="178"/>
      <c r="Q60" s="196"/>
      <c r="R60" s="197"/>
      <c r="S60" s="197"/>
    </row>
    <row r="61" spans="1:22" s="17" customFormat="1" ht="18.75">
      <c r="A61" s="54"/>
      <c r="B61" s="54"/>
      <c r="C61" s="54"/>
      <c r="D61" s="55"/>
      <c r="E61" s="38"/>
      <c r="F61" s="74"/>
      <c r="G61" s="56"/>
      <c r="K61" s="54"/>
      <c r="L61" s="54"/>
      <c r="M61" s="54"/>
      <c r="N61" s="55"/>
      <c r="O61" s="38"/>
      <c r="P61" s="74"/>
      <c r="Q61" s="56"/>
      <c r="V61" s="113"/>
    </row>
    <row r="62" spans="1:22" s="17" customFormat="1" ht="18.75">
      <c r="A62" s="54"/>
      <c r="B62" s="54"/>
      <c r="C62" s="54"/>
      <c r="D62" s="55"/>
      <c r="E62" s="38"/>
      <c r="F62" s="74"/>
      <c r="G62" s="56"/>
      <c r="K62" s="110"/>
      <c r="L62" s="110"/>
      <c r="M62" s="110"/>
      <c r="N62" s="55"/>
      <c r="O62" s="38"/>
      <c r="P62" s="74"/>
      <c r="Q62" s="56"/>
    </row>
    <row r="63" spans="1:22" s="17" customFormat="1" ht="27.75">
      <c r="A63" s="54"/>
      <c r="B63" s="54"/>
      <c r="C63" s="54"/>
      <c r="D63" s="55"/>
      <c r="E63" s="38"/>
      <c r="F63" s="122" t="s">
        <v>33</v>
      </c>
      <c r="G63" s="56"/>
      <c r="K63" s="110"/>
      <c r="L63" s="110"/>
      <c r="M63" s="110"/>
      <c r="N63" s="55"/>
      <c r="O63" s="38"/>
      <c r="P63" s="74"/>
      <c r="Q63" s="56"/>
    </row>
    <row r="64" spans="1:22" s="17" customFormat="1" ht="19.5" hidden="1" customHeight="1" thickBot="1">
      <c r="A64" s="54"/>
      <c r="B64" s="54"/>
      <c r="C64" s="54"/>
      <c r="D64" s="55"/>
      <c r="E64" s="38"/>
      <c r="F64" s="74"/>
      <c r="G64" s="56"/>
      <c r="K64" s="110"/>
      <c r="L64" s="110"/>
      <c r="M64" s="110"/>
      <c r="N64" s="55"/>
      <c r="P64" s="104"/>
      <c r="Q64" s="105"/>
    </row>
    <row r="65" spans="1:19" s="17" customFormat="1" ht="18.75" hidden="1" customHeight="1">
      <c r="A65" s="54"/>
      <c r="B65" s="54"/>
      <c r="C65" s="54"/>
      <c r="D65" s="55"/>
      <c r="E65" s="38"/>
      <c r="F65" s="74"/>
      <c r="G65" s="56"/>
      <c r="K65" s="110"/>
      <c r="L65" s="110"/>
      <c r="M65" s="110"/>
      <c r="N65" s="55"/>
      <c r="P65" s="114"/>
      <c r="Q65" s="56"/>
      <c r="S65" s="25"/>
    </row>
    <row r="66" spans="1:19" s="17" customFormat="1" ht="18.75" hidden="1" customHeight="1">
      <c r="A66" s="54"/>
      <c r="B66" s="54"/>
      <c r="C66" s="54"/>
      <c r="D66" s="55"/>
      <c r="E66" s="38"/>
      <c r="F66" s="74"/>
      <c r="G66" s="56"/>
      <c r="K66" s="110"/>
      <c r="L66" s="110"/>
      <c r="M66" s="110"/>
      <c r="N66" s="55"/>
      <c r="P66" s="115"/>
      <c r="Q66" s="116"/>
      <c r="S66" s="30"/>
    </row>
    <row r="67" spans="1:19" s="17" customFormat="1" ht="18.75" hidden="1" customHeight="1">
      <c r="A67" s="54"/>
      <c r="B67" s="54"/>
      <c r="C67" s="54"/>
      <c r="D67" s="55"/>
      <c r="E67" s="38"/>
      <c r="F67" s="74"/>
      <c r="G67" s="56"/>
      <c r="K67" s="110"/>
      <c r="L67" s="110"/>
      <c r="M67" s="110"/>
      <c r="N67" s="55"/>
      <c r="O67" s="109"/>
      <c r="P67" s="74"/>
      <c r="Q67" s="56"/>
      <c r="S67" s="30"/>
    </row>
    <row r="68" spans="1:19" s="17" customFormat="1" ht="18.75" hidden="1">
      <c r="A68" s="54"/>
      <c r="B68" s="54"/>
      <c r="C68" s="54"/>
      <c r="D68" s="55"/>
      <c r="E68" s="38"/>
      <c r="F68" s="74"/>
      <c r="G68" s="56"/>
      <c r="K68" s="110"/>
      <c r="L68" s="110"/>
      <c r="M68" s="110"/>
      <c r="N68" s="55"/>
      <c r="O68" s="38" t="s">
        <v>12</v>
      </c>
      <c r="P68" s="74"/>
      <c r="Q68" s="56"/>
      <c r="S68" s="36"/>
    </row>
    <row r="69" spans="1:19" s="17" customFormat="1" ht="18.75" hidden="1">
      <c r="A69"/>
      <c r="B69"/>
      <c r="C69"/>
      <c r="D69" s="1"/>
      <c r="E69"/>
      <c r="F69" s="70"/>
      <c r="G69"/>
      <c r="H69" s="57" t="s">
        <v>23</v>
      </c>
      <c r="I69"/>
      <c r="K69" s="97"/>
      <c r="L69" s="97"/>
      <c r="M69" s="97"/>
      <c r="N69"/>
      <c r="O69"/>
      <c r="P69" s="70"/>
      <c r="Q69"/>
      <c r="R69"/>
      <c r="S69" s="40"/>
    </row>
    <row r="70" spans="1:19" s="17" customFormat="1" hidden="1">
      <c r="A70"/>
      <c r="B70"/>
      <c r="C70"/>
      <c r="D70" s="1"/>
      <c r="E70"/>
      <c r="F70" s="70"/>
      <c r="G70"/>
      <c r="H70"/>
      <c r="I70"/>
      <c r="K70"/>
      <c r="L70"/>
      <c r="M70"/>
      <c r="N70"/>
      <c r="O70"/>
      <c r="P70" s="70"/>
      <c r="Q70"/>
      <c r="R70"/>
      <c r="S70"/>
    </row>
    <row r="71" spans="1:19" ht="16.5" thickBot="1">
      <c r="B71" s="41" t="s">
        <v>13</v>
      </c>
      <c r="C71" s="42"/>
      <c r="D71" s="43"/>
      <c r="E71" s="42"/>
      <c r="F71" s="83"/>
      <c r="G71" s="42"/>
      <c r="H71" s="42"/>
      <c r="I71" s="42"/>
      <c r="J71" s="42"/>
      <c r="K71" s="42"/>
      <c r="L71" s="42"/>
      <c r="M71" s="42"/>
      <c r="N71" s="42"/>
      <c r="O71" s="42"/>
      <c r="P71" s="83"/>
      <c r="Q71" s="42"/>
      <c r="R71" s="42"/>
    </row>
    <row r="72" spans="1:19" ht="16.5" thickTop="1" thickBot="1">
      <c r="B72" s="17"/>
      <c r="C72" s="17"/>
      <c r="D72" s="44"/>
      <c r="E72" s="17"/>
      <c r="F72" s="74"/>
      <c r="G72" s="17"/>
      <c r="H72" s="17"/>
      <c r="I72" s="17"/>
      <c r="J72" s="118"/>
      <c r="K72" s="17"/>
      <c r="L72" s="17"/>
      <c r="M72" s="17"/>
      <c r="N72" s="17"/>
      <c r="O72" s="17"/>
      <c r="P72" s="74"/>
      <c r="Q72" s="17"/>
      <c r="R72" s="17"/>
      <c r="S72" s="117"/>
    </row>
    <row r="73" spans="1:19" ht="19.5" customHeight="1" thickBot="1">
      <c r="A73" s="46"/>
      <c r="B73" s="46"/>
      <c r="C73" s="46"/>
      <c r="D73" s="45"/>
      <c r="E73" s="46"/>
      <c r="G73" s="46"/>
      <c r="H73" s="47" t="s">
        <v>14</v>
      </c>
      <c r="I73" s="48"/>
      <c r="J73" s="17"/>
      <c r="K73" s="50"/>
      <c r="L73" s="46"/>
      <c r="M73" s="46"/>
      <c r="N73" s="46"/>
      <c r="O73" s="46"/>
      <c r="Q73" s="46"/>
      <c r="R73" s="46"/>
    </row>
    <row r="74" spans="1:19" ht="19.5" thickBot="1">
      <c r="A74" s="46"/>
      <c r="B74" s="46"/>
      <c r="C74" s="46"/>
      <c r="D74" s="45"/>
      <c r="E74" s="46"/>
      <c r="G74" s="46"/>
      <c r="H74" s="51" t="s">
        <v>15</v>
      </c>
      <c r="I74" s="48"/>
      <c r="J74" s="49"/>
      <c r="K74" s="50"/>
      <c r="L74" s="46"/>
      <c r="M74" s="46"/>
      <c r="N74" s="46"/>
      <c r="O74" s="46"/>
      <c r="Q74" s="46"/>
      <c r="R74" s="46"/>
      <c r="S74" s="46"/>
    </row>
    <row r="75" spans="1:19" s="46" customFormat="1" ht="29.25" customHeight="1">
      <c r="A75"/>
      <c r="B75"/>
      <c r="C75"/>
      <c r="D75" s="1"/>
      <c r="E75"/>
      <c r="F75" s="70"/>
      <c r="G75"/>
      <c r="H75"/>
      <c r="I75"/>
      <c r="J75" s="108"/>
      <c r="K75"/>
      <c r="L75"/>
      <c r="M75"/>
      <c r="N75"/>
      <c r="O75"/>
      <c r="P75" s="70"/>
      <c r="Q75"/>
      <c r="R75"/>
    </row>
    <row r="76" spans="1:19" s="46" customFormat="1" ht="25.5" customHeight="1" thickBot="1">
      <c r="A76"/>
      <c r="B76"/>
      <c r="C76"/>
      <c r="D76" s="1"/>
      <c r="E76"/>
      <c r="F76" s="70"/>
      <c r="G76"/>
      <c r="H76"/>
      <c r="I76"/>
      <c r="J76" s="19"/>
      <c r="K76"/>
      <c r="L76"/>
      <c r="M76"/>
      <c r="N76"/>
      <c r="O76"/>
      <c r="P76" s="70"/>
      <c r="Q76"/>
      <c r="R76"/>
      <c r="S76"/>
    </row>
    <row r="77" spans="1:19" ht="19.5" thickBot="1">
      <c r="D77" s="59"/>
      <c r="E77" s="60"/>
      <c r="F77" s="60"/>
      <c r="G77" s="60"/>
      <c r="H77" s="60"/>
      <c r="I77" s="60"/>
      <c r="J77" s="107"/>
      <c r="K77" s="60"/>
      <c r="L77" s="60"/>
      <c r="M77" s="60"/>
      <c r="N77" s="60"/>
      <c r="O77" s="61"/>
    </row>
    <row r="78" spans="1:19" ht="9" customHeight="1">
      <c r="D78" s="123" t="s">
        <v>16</v>
      </c>
      <c r="E78" s="124"/>
      <c r="F78" s="123" t="s">
        <v>17</v>
      </c>
      <c r="G78" s="124"/>
      <c r="H78" s="123" t="s">
        <v>18</v>
      </c>
      <c r="I78" s="124"/>
      <c r="J78" s="119"/>
      <c r="K78" s="96"/>
      <c r="L78" s="123" t="s">
        <v>19</v>
      </c>
      <c r="M78" s="124"/>
      <c r="N78" s="123" t="s">
        <v>20</v>
      </c>
      <c r="O78" s="124"/>
    </row>
    <row r="79" spans="1:19" ht="15" customHeight="1">
      <c r="D79" s="52"/>
      <c r="E79" s="36"/>
      <c r="F79" s="74"/>
      <c r="G79" s="17"/>
      <c r="H79" s="53"/>
      <c r="I79" s="36"/>
      <c r="J79" s="120"/>
      <c r="K79" s="17"/>
      <c r="L79" s="53"/>
      <c r="M79" s="36"/>
      <c r="N79" s="53"/>
      <c r="O79" s="36"/>
    </row>
    <row r="80" spans="1:19" ht="15" customHeight="1">
      <c r="D80" s="52"/>
      <c r="E80" s="36"/>
      <c r="F80" s="74"/>
      <c r="G80" s="17"/>
      <c r="H80" s="53"/>
      <c r="I80" s="36"/>
      <c r="J80" s="53"/>
      <c r="K80" s="17"/>
      <c r="L80" s="53"/>
      <c r="M80" s="36"/>
      <c r="N80" s="53"/>
      <c r="O80" s="36"/>
    </row>
    <row r="81" spans="4:15">
      <c r="D81" s="52"/>
      <c r="E81" s="36"/>
      <c r="F81" s="74"/>
      <c r="G81" s="17"/>
      <c r="H81" s="53"/>
      <c r="I81" s="36"/>
      <c r="J81" s="17"/>
      <c r="K81" s="17"/>
      <c r="L81" s="53"/>
      <c r="M81" s="36"/>
      <c r="N81" s="53"/>
      <c r="O81" s="36"/>
    </row>
    <row r="82" spans="4:15">
      <c r="D82" s="52"/>
      <c r="E82" s="36"/>
      <c r="H82" s="53"/>
      <c r="I82" s="36"/>
      <c r="J82" s="17"/>
      <c r="L82" s="53"/>
      <c r="M82" s="36"/>
      <c r="N82" s="53"/>
      <c r="O82" s="36"/>
    </row>
    <row r="83" spans="4:15">
      <c r="D83" s="52"/>
      <c r="E83" s="36"/>
      <c r="H83" s="53"/>
      <c r="I83" s="36"/>
      <c r="L83" s="53"/>
      <c r="M83" s="36"/>
      <c r="N83" s="53"/>
      <c r="O83" s="36"/>
    </row>
  </sheetData>
  <mergeCells count="48">
    <mergeCell ref="Q40:S40"/>
    <mergeCell ref="Q39:S39"/>
    <mergeCell ref="F30:F31"/>
    <mergeCell ref="G30:I31"/>
    <mergeCell ref="Q31:S31"/>
    <mergeCell ref="G32:I32"/>
    <mergeCell ref="N22:N23"/>
    <mergeCell ref="P22:P23"/>
    <mergeCell ref="Q22:S23"/>
    <mergeCell ref="O22:O23"/>
    <mergeCell ref="Q24:S24"/>
    <mergeCell ref="F18:G18"/>
    <mergeCell ref="A22:C27"/>
    <mergeCell ref="K22:M27"/>
    <mergeCell ref="A30:C35"/>
    <mergeCell ref="K30:M35"/>
    <mergeCell ref="G22:I23"/>
    <mergeCell ref="F22:F23"/>
    <mergeCell ref="D22:D23"/>
    <mergeCell ref="E22:E23"/>
    <mergeCell ref="D30:D31"/>
    <mergeCell ref="E30:E31"/>
    <mergeCell ref="G24:I24"/>
    <mergeCell ref="H2:R2"/>
    <mergeCell ref="H3:R3"/>
    <mergeCell ref="H5:I8"/>
    <mergeCell ref="K5:N5"/>
    <mergeCell ref="K6:N6"/>
    <mergeCell ref="K7:N7"/>
    <mergeCell ref="K8:N8"/>
    <mergeCell ref="A54:C59"/>
    <mergeCell ref="A38:C43"/>
    <mergeCell ref="A46:C51"/>
    <mergeCell ref="D54:D55"/>
    <mergeCell ref="K38:M43"/>
    <mergeCell ref="G39:I39"/>
    <mergeCell ref="E54:E55"/>
    <mergeCell ref="F54:F55"/>
    <mergeCell ref="G54:I55"/>
    <mergeCell ref="K46:M51"/>
    <mergeCell ref="K54:M59"/>
    <mergeCell ref="N78:O78"/>
    <mergeCell ref="N54:N55"/>
    <mergeCell ref="O38:O39"/>
    <mergeCell ref="D78:E78"/>
    <mergeCell ref="F78:G78"/>
    <mergeCell ref="H78:I78"/>
    <mergeCell ref="L78:M78"/>
  </mergeCells>
  <printOptions horizontalCentered="1" verticalCentered="1"/>
  <pageMargins left="0" right="0" top="0" bottom="0" header="0" footer="0"/>
  <pageSetup paperSize="9"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Inscription Passerel pt vacanc </vt:lpstr>
      <vt:lpstr>'Inscription Passerel pt vacanc 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</dc:creator>
  <cp:lastModifiedBy>LAN</cp:lastModifiedBy>
  <cp:lastPrinted>2018-04-06T12:32:18Z</cp:lastPrinted>
  <dcterms:created xsi:type="dcterms:W3CDTF">2016-09-21T13:43:02Z</dcterms:created>
  <dcterms:modified xsi:type="dcterms:W3CDTF">2018-12-07T16:53:05Z</dcterms:modified>
</cp:coreProperties>
</file>